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50"/>
  </bookViews>
  <sheets>
    <sheet name="Sheet1" sheetId="1" r:id="rId1"/>
    <sheet name="Sheet2" sheetId="2" r:id="rId2"/>
  </sheets>
  <definedNames>
    <definedName name="_xlnm.Print_Area" localSheetId="0">Sheet1!$A$1:$E$47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<sst xmlns="http://schemas.openxmlformats.org/spreadsheetml/2006/main" count="94" uniqueCount="92">
  <si>
    <t>附件4：</t>
  </si>
  <si>
    <t>方山县乡村e镇项目资金分配方案</t>
  </si>
  <si>
    <t>资金分类</t>
  </si>
  <si>
    <t>项目</t>
  </si>
  <si>
    <t>名称</t>
  </si>
  <si>
    <t>关联指标</t>
  </si>
  <si>
    <t>金额   （万元）</t>
  </si>
  <si>
    <r>
      <rPr>
        <b/>
        <sz val="16"/>
        <color theme="1"/>
        <rFont val="仿宋"/>
        <charset val="134"/>
      </rPr>
      <t xml:space="preserve">一、
基础设施
服务
</t>
    </r>
    <r>
      <rPr>
        <sz val="16"/>
        <color theme="1"/>
        <rFont val="仿宋"/>
        <charset val="134"/>
      </rPr>
      <t>（要求比例20%-30%）</t>
    </r>
  </si>
  <si>
    <t>1、公共服务中心提升、公服分中心建设</t>
  </si>
  <si>
    <t>公服中心配套升级</t>
  </si>
  <si>
    <t>指标15：建立电商产业培训孵化中心；
指标20：建立乡村e镇电商公共服务中心。
指标22：建立电商产品展示体验中心，宣传展示推介山西优特产品和优势资源。</t>
  </si>
  <si>
    <t>公服分中心建设</t>
  </si>
  <si>
    <t>特色产品展示中心升级</t>
  </si>
  <si>
    <t>培训室升级</t>
  </si>
  <si>
    <t>直播间</t>
  </si>
  <si>
    <t>2、物流配送分中心提升和服务</t>
  </si>
  <si>
    <t>物流配送中心配套升级</t>
  </si>
  <si>
    <t>指标23：建立乡村e镇物流配送中心。</t>
  </si>
  <si>
    <t>云仓系统搭建</t>
  </si>
  <si>
    <t>全自动分拣设备</t>
  </si>
  <si>
    <t>3、配套服务</t>
  </si>
  <si>
    <t>高标准编制乡村e镇方案和发展规划</t>
  </si>
  <si>
    <t xml:space="preserve">指标1：高标准编制方案和发展规划；
指标6：制定资金奖励办法明确奖补标准；
指标8：开展金融扶持，对接金融机构，创新金融产品, 为企业提供优惠金融服务。
指标23：建立乡村e镇物流中心；
指标39：至少有1个电商研发机构，至少设立1个金融服务网点和1个通讯服务网点。
</t>
  </si>
  <si>
    <t>引进1家金融网点</t>
  </si>
  <si>
    <t>电商研发机构</t>
  </si>
  <si>
    <t>通讯服务网点</t>
  </si>
  <si>
    <t>二、
支持电商
全要素
发展
（要求比例
30%-40%）</t>
  </si>
  <si>
    <t>1、打造线上销售矩阵</t>
  </si>
  <si>
    <t>线上店铺开通</t>
  </si>
  <si>
    <t>指标2：培育最具核心竞争力的特色产业，培育3个主导产业;
指标3：对接省内外优势电商产业和市场优质资源，建立和完善乡村e镇电商产业链供应链;
指标5：引进和培育在本市有一定影响电商龙头企业不少于5家;
指标7：至少在国内有影响的电商平台建立1个本地产品特色馆
指标12：打造和做强当地区域公用品牌不少于1个，“小而美”自主品牌不少于5个;
指标18：培育本地网红数量不少于5人;
指标33：保证乡村e镇建成后“十四五”期间，年总产值同比增长率高于所在市平均水平2百分点，不少于1亿元/年（验收当年）；
指标35：总投资规模，不少于1亿元；
指标36：保证乡村e镇建成后“十四五”期间，年网络零售额同比增长率不低于10%，重点帮扶县不少于2000万元/年（验收当年）。</t>
  </si>
  <si>
    <t>店铺运营</t>
  </si>
  <si>
    <t>线下矩阵</t>
  </si>
  <si>
    <t>乐村淘商城</t>
  </si>
  <si>
    <t>山西消费扶贫商城</t>
  </si>
  <si>
    <t>832商城</t>
  </si>
  <si>
    <t>拼多多商城</t>
  </si>
  <si>
    <t>2、培育新媒体电商</t>
  </si>
  <si>
    <t>网红孵化与培育</t>
  </si>
  <si>
    <t>“小而美”品牌打造</t>
  </si>
  <si>
    <t>网货产品开发</t>
  </si>
  <si>
    <t>3、打造培训孵化体系</t>
  </si>
  <si>
    <t>培训体系服务</t>
  </si>
  <si>
    <t>指标9：引进和培育在本市有影响力的跨境电商龙头企业不少于1家;
指标11：开展跨境电商培训不少于200人次；
指标15：建立电商产业培训孵化中心，培训人数不少于500人次；
指标16：专家不少于5人，带头人不少于5人;
指标18：培育本地网红数量不少于5人;
指标19：举办创业创新大赛和技能大赛，每年举办大赛不少于1次；
指标37：发展壮大市场主体，法人单位不少于10个/年/镇。</t>
  </si>
  <si>
    <t>聘用专家</t>
  </si>
  <si>
    <t>培训实施</t>
  </si>
  <si>
    <t>龙头企业与商业带头人培育</t>
  </si>
  <si>
    <t>市场主体倍增</t>
  </si>
  <si>
    <t>三、
主导产业
打造
（要求比例
40%-50%）</t>
  </si>
  <si>
    <t>1、公共品牌打造与推广</t>
  </si>
  <si>
    <t>加强区域公共品牌授权</t>
  </si>
  <si>
    <t>指标2：培育最具核心竞争力的特色产业，培育3个主导产业；
指标12：做强当地区域公用品牌不少于1个，“小而美”自主品牌不少于5个；       
指标13：制定建立区域公用品牌运行和管理制度；  
指标14：每年举办或参加不少于1次区域公用品牌展会，建立线上及线下宣传矩阵，宣传和推广区域公用品牌（建立新媒体与传统媒体宣传渠道）；
指标15：引进和培育在本市有一定影响电商龙头企业不少于5家；
指标19：举办创业创新大赛和技能大赛，每年举办大赛不少于1次；
指标22：建立电商产品展示体验中心，宣传展示推介山西优特产品和优势资源；
指标29：每年开展不少2次以上有关“乡村e镇”内容的宣传活动；</t>
  </si>
  <si>
    <t>发布会</t>
  </si>
  <si>
    <t>举办活动</t>
  </si>
  <si>
    <t>外地参展</t>
  </si>
  <si>
    <t>宣传片制作及推广</t>
  </si>
  <si>
    <t>媒体宣传</t>
  </si>
  <si>
    <t>整套VI设计</t>
  </si>
  <si>
    <t>2、主导产业培育</t>
  </si>
  <si>
    <t>供应链打造与下沉</t>
  </si>
  <si>
    <t>指标2：培育最具核心竞争力的特色产业，培育3个主导产业;
指标3：接省内外优势电商产业和市场优质资源，建立和完善乡村e镇电商产业链供应链；
指标5：引进和培育在本市有一定影响电商龙头企业不少于5家；
指标12：打造和做强当地区域公用品牌不少于1个，“小而美”自主品牌不少于5个; 
指标33：保证乡村e镇建成后“十四五”期间，年总产值同比增长率高于所在市平均水平2百分点，重点帮扶县不少于1亿元/年（验收当年）；
指标35：总投资规模，先行示范县不少于1亿元；</t>
  </si>
  <si>
    <t>大数据系统及配套</t>
  </si>
  <si>
    <t>康养农文旅分析报告</t>
  </si>
  <si>
    <t>制定资金奖励办法明确奖补标准</t>
  </si>
  <si>
    <t>主导产业企业孵化培育</t>
  </si>
  <si>
    <t>文旅景区资源整合</t>
  </si>
  <si>
    <t>文创产品开发</t>
  </si>
  <si>
    <t>渠道开发</t>
  </si>
  <si>
    <t>外出调研学习</t>
  </si>
  <si>
    <t>资金来源：省级专项资金1000万，市、县级配套资金200万，市、县级配套资金用于开发CRM系统。</t>
  </si>
  <si>
    <t>要求</t>
  </si>
  <si>
    <t>落地项目</t>
  </si>
  <si>
    <t xml:space="preserve">支持主导产业发展要求
</t>
  </si>
  <si>
    <t>40%-50%（400-500万）</t>
  </si>
  <si>
    <t>市场主体培育</t>
  </si>
  <si>
    <t>数字展厅建设</t>
  </si>
  <si>
    <t>完善电商产业供应链</t>
  </si>
  <si>
    <t>打造区域公共品牌</t>
  </si>
  <si>
    <t>支持电商全要素建设发展要求：</t>
  </si>
  <si>
    <t>30%-40%（300-400万）</t>
  </si>
  <si>
    <t>培育引进电商市场主体</t>
  </si>
  <si>
    <t>培育商业带头人</t>
  </si>
  <si>
    <t>健全电商公共服务体系</t>
  </si>
  <si>
    <t>集中办公区（分中心）</t>
  </si>
  <si>
    <t>网红直播间（分中心）</t>
  </si>
  <si>
    <t>智慧大屏（分中心）</t>
  </si>
  <si>
    <t>大数据中心（分中心）</t>
  </si>
  <si>
    <t>创业创新大赛</t>
  </si>
  <si>
    <t>支持乡村e镇配套支撑要求</t>
  </si>
  <si>
    <t>20%-30%（200-300）</t>
  </si>
  <si>
    <t>基础设施配套</t>
  </si>
  <si>
    <t>健全物流配送体系</t>
  </si>
  <si>
    <t>开展规划宣传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</si>
</sst>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sz val="16"/>
      <color theme="1"/>
      <name val="仿宋"/>
      <charset val="134"/>
    </font>
    <font>
      <sz val="18"/>
      <color theme="1"/>
      <name val="仿宋"/>
      <charset val="134"/>
    </font>
    <font>
      <sz val="28"/>
      <color theme="1"/>
      <name val="方正小标宋简体"/>
      <charset val="134"/>
    </font>
    <font>
      <sz val="16"/>
      <color theme="1"/>
      <name val="黑体"/>
      <charset val="134"/>
    </font>
    <font>
      <b/>
      <sz val="16"/>
      <color theme="1"/>
      <name val="仿宋"/>
      <charset val="134"/>
    </font>
    <font>
      <sz val="14"/>
      <color theme="1"/>
      <name val="仿宋"/>
      <charset val="134"/>
    </font>
    <font>
      <sz val="16"/>
      <name val="仿宋"/>
      <charset val="134"/>
    </font>
    <font>
      <sz val="14"/>
      <name val="仿宋"/>
      <charset val="134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7" fillId="22" borderId="14" applyNumberFormat="0" applyAlignment="0" applyProtection="0">
      <alignment vertical="center"/>
    </xf>
    <xf numFmtId="0" fontId="28" fillId="22" borderId="10" applyNumberFormat="0" applyAlignment="0" applyProtection="0">
      <alignment vertical="center"/>
    </xf>
    <xf numFmtId="0" fontId="21" fillId="17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2" fillId="2" borderId="0" xfId="0" applyFont="1" applyFill="1" applyBorder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48895</xdr:colOff>
      <xdr:row>5</xdr:row>
      <xdr:rowOff>57150</xdr:rowOff>
    </xdr:from>
    <xdr:to>
      <xdr:col>17</xdr:col>
      <xdr:colOff>112395</xdr:colOff>
      <xdr:row>22</xdr:row>
      <xdr:rowOff>133350</xdr:rowOff>
    </xdr:to>
    <xdr:pic>
      <xdr:nvPicPr>
        <xdr:cNvPr id="2" name="图片 1" descr="微信图片_202210131100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532360" y="1200150"/>
          <a:ext cx="5549900" cy="396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tabSelected="1" zoomScale="70" zoomScaleNormal="70" workbookViewId="0">
      <pane ySplit="3" topLeftCell="A39" activePane="bottomLeft" state="frozen"/>
      <selection/>
      <selection pane="bottomLeft" activeCell="I43" sqref="I43"/>
    </sheetView>
  </sheetViews>
  <sheetFormatPr defaultColWidth="9" defaultRowHeight="20.25" outlineLevelCol="7"/>
  <cols>
    <col min="1" max="1" width="16.425" style="8" customWidth="1"/>
    <col min="2" max="2" width="16.0583333333333" style="9" customWidth="1"/>
    <col min="3" max="3" width="35.7" style="8" customWidth="1"/>
    <col min="4" max="4" width="42.4916666666667" style="10" customWidth="1"/>
    <col min="5" max="5" width="14.7583333333333" style="8" customWidth="1"/>
    <col min="6" max="8" width="9" style="8"/>
    <col min="9" max="9" width="50.1583333333333" style="8" customWidth="1"/>
    <col min="10" max="16384" width="9" style="8"/>
  </cols>
  <sheetData>
    <row r="1" ht="50" customHeight="1" spans="1:5">
      <c r="A1" s="11" t="s">
        <v>0</v>
      </c>
      <c r="B1" s="11"/>
      <c r="C1" s="11"/>
      <c r="D1" s="11"/>
      <c r="E1" s="11"/>
    </row>
    <row r="2" ht="67" customHeight="1" spans="1:5">
      <c r="A2" s="12" t="s">
        <v>1</v>
      </c>
      <c r="B2" s="12"/>
      <c r="C2" s="12"/>
      <c r="D2" s="13"/>
      <c r="E2" s="12"/>
    </row>
    <row r="3" ht="70" customHeight="1" spans="1:6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/>
    </row>
    <row r="4" ht="70" customHeight="1" spans="1:5">
      <c r="A4" s="16" t="s">
        <v>7</v>
      </c>
      <c r="B4" s="17" t="s">
        <v>8</v>
      </c>
      <c r="C4" s="17" t="s">
        <v>9</v>
      </c>
      <c r="D4" s="18" t="s">
        <v>10</v>
      </c>
      <c r="E4" s="19">
        <v>160</v>
      </c>
    </row>
    <row r="5" ht="70" customHeight="1" spans="1:5">
      <c r="A5" s="16"/>
      <c r="B5" s="17"/>
      <c r="C5" s="17" t="s">
        <v>11</v>
      </c>
      <c r="D5" s="18"/>
      <c r="E5" s="19"/>
    </row>
    <row r="6" ht="70" customHeight="1" spans="1:5">
      <c r="A6" s="16"/>
      <c r="B6" s="17"/>
      <c r="C6" s="17" t="s">
        <v>12</v>
      </c>
      <c r="D6" s="18"/>
      <c r="E6" s="19"/>
    </row>
    <row r="7" ht="70" customHeight="1" spans="1:5">
      <c r="A7" s="16"/>
      <c r="B7" s="17"/>
      <c r="C7" s="17" t="s">
        <v>13</v>
      </c>
      <c r="D7" s="18"/>
      <c r="E7" s="19"/>
    </row>
    <row r="8" ht="70" customHeight="1" spans="1:6">
      <c r="A8" s="16"/>
      <c r="B8" s="17"/>
      <c r="C8" s="17" t="s">
        <v>14</v>
      </c>
      <c r="D8" s="18"/>
      <c r="E8" s="19"/>
      <c r="F8" s="15"/>
    </row>
    <row r="9" ht="70" customHeight="1" spans="1:6">
      <c r="A9" s="16"/>
      <c r="B9" s="20" t="s">
        <v>15</v>
      </c>
      <c r="C9" s="20" t="s">
        <v>16</v>
      </c>
      <c r="D9" s="21" t="s">
        <v>17</v>
      </c>
      <c r="E9" s="22">
        <v>70</v>
      </c>
      <c r="F9" s="15"/>
    </row>
    <row r="10" ht="70" customHeight="1" spans="1:6">
      <c r="A10" s="16"/>
      <c r="B10" s="20"/>
      <c r="C10" s="20" t="s">
        <v>18</v>
      </c>
      <c r="D10" s="21"/>
      <c r="E10" s="22"/>
      <c r="F10" s="15"/>
    </row>
    <row r="11" ht="70" customHeight="1" spans="1:8">
      <c r="A11" s="16"/>
      <c r="B11" s="20"/>
      <c r="C11" s="17" t="s">
        <v>19</v>
      </c>
      <c r="D11" s="21"/>
      <c r="E11" s="22"/>
      <c r="F11" s="15"/>
      <c r="H11" s="23"/>
    </row>
    <row r="12" ht="70" customHeight="1" spans="1:8">
      <c r="A12" s="16"/>
      <c r="B12" s="17" t="s">
        <v>20</v>
      </c>
      <c r="C12" s="17" t="s">
        <v>21</v>
      </c>
      <c r="D12" s="18" t="s">
        <v>22</v>
      </c>
      <c r="E12" s="17">
        <v>50</v>
      </c>
      <c r="F12" s="15"/>
      <c r="H12" s="23"/>
    </row>
    <row r="13" ht="70" customHeight="1" spans="1:6">
      <c r="A13" s="16"/>
      <c r="B13" s="17"/>
      <c r="C13" s="17" t="s">
        <v>23</v>
      </c>
      <c r="D13" s="18"/>
      <c r="E13" s="17"/>
      <c r="F13" s="15"/>
    </row>
    <row r="14" ht="70" customHeight="1" spans="1:6">
      <c r="A14" s="16"/>
      <c r="B14" s="17"/>
      <c r="C14" s="17" t="s">
        <v>24</v>
      </c>
      <c r="D14" s="18"/>
      <c r="E14" s="17"/>
      <c r="F14" s="24"/>
    </row>
    <row r="15" ht="70" customHeight="1" spans="1:6">
      <c r="A15" s="16"/>
      <c r="B15" s="17"/>
      <c r="C15" s="17" t="s">
        <v>25</v>
      </c>
      <c r="D15" s="18"/>
      <c r="E15" s="17"/>
      <c r="F15" s="15"/>
    </row>
    <row r="16" ht="55" customHeight="1" spans="1:6">
      <c r="A16" s="25" t="s">
        <v>26</v>
      </c>
      <c r="B16" s="20" t="s">
        <v>27</v>
      </c>
      <c r="C16" s="20" t="s">
        <v>28</v>
      </c>
      <c r="D16" s="21" t="s">
        <v>29</v>
      </c>
      <c r="E16" s="20">
        <v>110</v>
      </c>
      <c r="F16" s="15"/>
    </row>
    <row r="17" ht="55" customHeight="1" spans="1:6">
      <c r="A17" s="26"/>
      <c r="B17" s="20"/>
      <c r="C17" s="20" t="s">
        <v>30</v>
      </c>
      <c r="D17" s="21"/>
      <c r="E17" s="20"/>
      <c r="F17" s="15"/>
    </row>
    <row r="18" ht="55" customHeight="1" spans="1:6">
      <c r="A18" s="26"/>
      <c r="B18" s="20"/>
      <c r="C18" s="20" t="s">
        <v>31</v>
      </c>
      <c r="D18" s="21"/>
      <c r="E18" s="20"/>
      <c r="F18" s="15"/>
    </row>
    <row r="19" ht="55" customHeight="1" spans="1:5">
      <c r="A19" s="26"/>
      <c r="B19" s="20"/>
      <c r="C19" s="20" t="s">
        <v>32</v>
      </c>
      <c r="D19" s="21"/>
      <c r="E19" s="20"/>
    </row>
    <row r="20" ht="55" customHeight="1" spans="1:5">
      <c r="A20" s="26"/>
      <c r="B20" s="20"/>
      <c r="C20" s="20" t="s">
        <v>33</v>
      </c>
      <c r="D20" s="21"/>
      <c r="E20" s="20"/>
    </row>
    <row r="21" ht="55" customHeight="1" spans="1:5">
      <c r="A21" s="26"/>
      <c r="B21" s="20"/>
      <c r="C21" s="20" t="s">
        <v>34</v>
      </c>
      <c r="D21" s="21"/>
      <c r="E21" s="20"/>
    </row>
    <row r="22" ht="55" customHeight="1" spans="1:6">
      <c r="A22" s="26"/>
      <c r="B22" s="20"/>
      <c r="C22" s="20" t="s">
        <v>35</v>
      </c>
      <c r="D22" s="21"/>
      <c r="E22" s="20"/>
      <c r="F22" s="15"/>
    </row>
    <row r="23" ht="55" customHeight="1" spans="1:5">
      <c r="A23" s="26"/>
      <c r="B23" s="27" t="s">
        <v>36</v>
      </c>
      <c r="C23" s="17" t="s">
        <v>37</v>
      </c>
      <c r="D23" s="21"/>
      <c r="E23" s="17">
        <v>100</v>
      </c>
    </row>
    <row r="24" ht="55" customHeight="1" spans="1:5">
      <c r="A24" s="26"/>
      <c r="B24" s="27"/>
      <c r="C24" s="17" t="s">
        <v>38</v>
      </c>
      <c r="D24" s="21"/>
      <c r="E24" s="17"/>
    </row>
    <row r="25" ht="55" customHeight="1" spans="1:5">
      <c r="A25" s="26"/>
      <c r="B25" s="27"/>
      <c r="C25" s="17" t="s">
        <v>39</v>
      </c>
      <c r="D25" s="21"/>
      <c r="E25" s="17"/>
    </row>
    <row r="26" ht="55" customHeight="1" spans="1:5">
      <c r="A26" s="26"/>
      <c r="B26" s="28" t="s">
        <v>40</v>
      </c>
      <c r="C26" s="17" t="s">
        <v>41</v>
      </c>
      <c r="D26" s="18" t="s">
        <v>42</v>
      </c>
      <c r="E26" s="17">
        <v>100</v>
      </c>
    </row>
    <row r="27" ht="55" customHeight="1" spans="1:5">
      <c r="A27" s="26"/>
      <c r="B27" s="28"/>
      <c r="C27" s="17" t="s">
        <v>43</v>
      </c>
      <c r="D27" s="18"/>
      <c r="E27" s="17"/>
    </row>
    <row r="28" ht="55" customHeight="1" spans="1:6">
      <c r="A28" s="26"/>
      <c r="B28" s="28"/>
      <c r="C28" s="17" t="s">
        <v>44</v>
      </c>
      <c r="D28" s="18"/>
      <c r="E28" s="17"/>
      <c r="F28" s="15"/>
    </row>
    <row r="29" ht="55" customHeight="1" spans="1:5">
      <c r="A29" s="26"/>
      <c r="B29" s="28"/>
      <c r="C29" s="17" t="s">
        <v>45</v>
      </c>
      <c r="D29" s="18"/>
      <c r="E29" s="17"/>
    </row>
    <row r="30" ht="55" customHeight="1" spans="1:5">
      <c r="A30" s="29"/>
      <c r="B30" s="28"/>
      <c r="C30" s="17" t="s">
        <v>46</v>
      </c>
      <c r="D30" s="18"/>
      <c r="E30" s="17"/>
    </row>
    <row r="31" ht="52" customHeight="1" spans="1:6">
      <c r="A31" s="25" t="s">
        <v>47</v>
      </c>
      <c r="B31" s="14" t="s">
        <v>48</v>
      </c>
      <c r="C31" s="17" t="s">
        <v>49</v>
      </c>
      <c r="D31" s="18" t="s">
        <v>50</v>
      </c>
      <c r="E31" s="17">
        <v>230</v>
      </c>
      <c r="F31" s="15"/>
    </row>
    <row r="32" ht="52" customHeight="1" spans="1:6">
      <c r="A32" s="26"/>
      <c r="B32" s="14"/>
      <c r="C32" s="17" t="s">
        <v>51</v>
      </c>
      <c r="D32" s="18"/>
      <c r="E32" s="17"/>
      <c r="F32" s="15"/>
    </row>
    <row r="33" ht="52" customHeight="1" spans="1:6">
      <c r="A33" s="26"/>
      <c r="B33" s="14"/>
      <c r="C33" s="17" t="s">
        <v>52</v>
      </c>
      <c r="D33" s="18"/>
      <c r="E33" s="17"/>
      <c r="F33" s="15"/>
    </row>
    <row r="34" ht="52" customHeight="1" spans="1:6">
      <c r="A34" s="26"/>
      <c r="B34" s="14"/>
      <c r="C34" s="17" t="s">
        <v>53</v>
      </c>
      <c r="D34" s="18"/>
      <c r="E34" s="17"/>
      <c r="F34" s="15"/>
    </row>
    <row r="35" ht="52" customHeight="1" spans="1:6">
      <c r="A35" s="26"/>
      <c r="B35" s="14"/>
      <c r="C35" s="17" t="s">
        <v>54</v>
      </c>
      <c r="D35" s="18"/>
      <c r="E35" s="17"/>
      <c r="F35" s="15"/>
    </row>
    <row r="36" ht="52" customHeight="1" spans="1:6">
      <c r="A36" s="26"/>
      <c r="B36" s="14"/>
      <c r="C36" s="17" t="s">
        <v>55</v>
      </c>
      <c r="D36" s="18"/>
      <c r="E36" s="17"/>
      <c r="F36" s="15"/>
    </row>
    <row r="37" s="7" customFormat="1" ht="52" customHeight="1" spans="1:6">
      <c r="A37" s="26"/>
      <c r="B37" s="14"/>
      <c r="C37" s="17" t="s">
        <v>56</v>
      </c>
      <c r="D37" s="18"/>
      <c r="E37" s="17"/>
      <c r="F37" s="30"/>
    </row>
    <row r="38" ht="46" customHeight="1" spans="1:6">
      <c r="A38" s="26"/>
      <c r="B38" s="28" t="s">
        <v>57</v>
      </c>
      <c r="C38" s="17" t="s">
        <v>58</v>
      </c>
      <c r="D38" s="18" t="s">
        <v>59</v>
      </c>
      <c r="E38" s="17">
        <v>180</v>
      </c>
      <c r="F38" s="15"/>
    </row>
    <row r="39" ht="46" customHeight="1" spans="1:6">
      <c r="A39" s="26"/>
      <c r="B39" s="28"/>
      <c r="C39" s="17" t="s">
        <v>60</v>
      </c>
      <c r="D39" s="18"/>
      <c r="E39" s="17"/>
      <c r="F39" s="15"/>
    </row>
    <row r="40" ht="46" customHeight="1" spans="1:6">
      <c r="A40" s="26"/>
      <c r="B40" s="28"/>
      <c r="C40" s="17" t="s">
        <v>61</v>
      </c>
      <c r="D40" s="18"/>
      <c r="E40" s="17"/>
      <c r="F40" s="15"/>
    </row>
    <row r="41" ht="46" customHeight="1" spans="1:6">
      <c r="A41" s="26"/>
      <c r="B41" s="28"/>
      <c r="C41" s="27" t="s">
        <v>62</v>
      </c>
      <c r="D41" s="18"/>
      <c r="E41" s="17"/>
      <c r="F41" s="15"/>
    </row>
    <row r="42" ht="46" customHeight="1" spans="1:6">
      <c r="A42" s="26"/>
      <c r="B42" s="28"/>
      <c r="C42" s="17" t="s">
        <v>63</v>
      </c>
      <c r="D42" s="18"/>
      <c r="E42" s="17"/>
      <c r="F42" s="15"/>
    </row>
    <row r="43" ht="46" customHeight="1" spans="1:6">
      <c r="A43" s="26"/>
      <c r="B43" s="28"/>
      <c r="C43" s="17" t="s">
        <v>64</v>
      </c>
      <c r="D43" s="18"/>
      <c r="E43" s="17"/>
      <c r="F43" s="15"/>
    </row>
    <row r="44" ht="46" customHeight="1" spans="1:6">
      <c r="A44" s="26"/>
      <c r="B44" s="28"/>
      <c r="C44" s="17" t="s">
        <v>65</v>
      </c>
      <c r="D44" s="18"/>
      <c r="E44" s="17"/>
      <c r="F44" s="15"/>
    </row>
    <row r="45" ht="46" customHeight="1" spans="1:6">
      <c r="A45" s="26"/>
      <c r="B45" s="28"/>
      <c r="C45" s="17" t="s">
        <v>66</v>
      </c>
      <c r="D45" s="18"/>
      <c r="E45" s="17"/>
      <c r="F45" s="15"/>
    </row>
    <row r="46" ht="46" customHeight="1" spans="1:6">
      <c r="A46" s="29"/>
      <c r="B46" s="28"/>
      <c r="C46" s="17" t="s">
        <v>67</v>
      </c>
      <c r="D46" s="18"/>
      <c r="E46" s="17"/>
      <c r="F46" s="15"/>
    </row>
    <row r="47" ht="50" customHeight="1" spans="1:6">
      <c r="A47" s="31" t="s">
        <v>68</v>
      </c>
      <c r="B47" s="32"/>
      <c r="C47" s="32"/>
      <c r="D47" s="33"/>
      <c r="E47" s="34">
        <f>E38+E31+E26+E23+E16+E12+E9+E4</f>
        <v>1000</v>
      </c>
      <c r="F47" s="15"/>
    </row>
  </sheetData>
  <mergeCells count="29">
    <mergeCell ref="A1:E1"/>
    <mergeCell ref="A2:E2"/>
    <mergeCell ref="A47:D47"/>
    <mergeCell ref="A4:A15"/>
    <mergeCell ref="A16:A30"/>
    <mergeCell ref="A31:A46"/>
    <mergeCell ref="B4:B8"/>
    <mergeCell ref="B9:B11"/>
    <mergeCell ref="B12:B15"/>
    <mergeCell ref="B16:B22"/>
    <mergeCell ref="B23:B25"/>
    <mergeCell ref="B26:B30"/>
    <mergeCell ref="B31:B37"/>
    <mergeCell ref="B38:B46"/>
    <mergeCell ref="D4:D8"/>
    <mergeCell ref="D9:D11"/>
    <mergeCell ref="D12:D15"/>
    <mergeCell ref="D16:D25"/>
    <mergeCell ref="D26:D30"/>
    <mergeCell ref="D31:D37"/>
    <mergeCell ref="D38:D46"/>
    <mergeCell ref="E4:E8"/>
    <mergeCell ref="E9:E11"/>
    <mergeCell ref="E12:E15"/>
    <mergeCell ref="E16:E22"/>
    <mergeCell ref="E23:E25"/>
    <mergeCell ref="E26:E30"/>
    <mergeCell ref="E31:E37"/>
    <mergeCell ref="E38:E46"/>
  </mergeCells>
  <printOptions horizontalCentered="1"/>
  <pageMargins left="0.700694444444445" right="0.700694444444445" top="0.751388888888889" bottom="0.751388888888889" header="0.298611111111111" footer="0.298611111111111"/>
  <pageSetup paperSize="9" scale="71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D1" sqref="D$1:D$1048576"/>
    </sheetView>
  </sheetViews>
  <sheetFormatPr defaultColWidth="9" defaultRowHeight="18" customHeight="1" outlineLevelCol="5"/>
  <cols>
    <col min="1" max="1" width="34.75" style="1" customWidth="1"/>
    <col min="2" max="2" width="37.25" style="1" customWidth="1"/>
    <col min="3" max="3" width="21.3833333333333" style="1" customWidth="1"/>
    <col min="4" max="4" width="25.4416666666667" style="1" customWidth="1"/>
    <col min="5" max="16384" width="9" style="1"/>
  </cols>
  <sheetData>
    <row r="1" customHeight="1" spans="1:3">
      <c r="A1" s="1" t="s">
        <v>2</v>
      </c>
      <c r="B1" s="1" t="s">
        <v>69</v>
      </c>
      <c r="C1" s="1" t="s">
        <v>70</v>
      </c>
    </row>
    <row r="2" customHeight="1" spans="1:6">
      <c r="A2" s="2" t="s">
        <v>71</v>
      </c>
      <c r="B2" s="3" t="s">
        <v>72</v>
      </c>
      <c r="C2" s="3" t="s">
        <v>73</v>
      </c>
      <c r="D2" s="3" t="s">
        <v>74</v>
      </c>
      <c r="E2" s="3">
        <v>180</v>
      </c>
      <c r="F2" s="3"/>
    </row>
    <row r="3" customHeight="1" spans="1:6">
      <c r="A3" s="2"/>
      <c r="B3" s="3"/>
      <c r="C3" s="3" t="s">
        <v>75</v>
      </c>
      <c r="D3" s="3"/>
      <c r="E3" s="3"/>
      <c r="F3" s="3"/>
    </row>
    <row r="4" customHeight="1" spans="1:6">
      <c r="A4" s="2"/>
      <c r="B4" s="3"/>
      <c r="C4" s="3" t="s">
        <v>76</v>
      </c>
      <c r="D4" s="3"/>
      <c r="E4" s="3"/>
      <c r="F4" s="3"/>
    </row>
    <row r="5" customHeight="1" spans="1:6">
      <c r="A5" s="2"/>
      <c r="B5" s="3"/>
      <c r="C5" s="3"/>
      <c r="D5" s="3"/>
      <c r="E5" s="3"/>
      <c r="F5" s="3"/>
    </row>
    <row r="6" customHeight="1" spans="1:6">
      <c r="A6" s="2"/>
      <c r="B6" s="3"/>
      <c r="C6" s="3"/>
      <c r="D6" s="3"/>
      <c r="E6" s="3"/>
      <c r="F6" s="3"/>
    </row>
    <row r="7" customHeight="1" spans="1:6">
      <c r="A7" s="2"/>
      <c r="B7" s="3"/>
      <c r="C7" s="3"/>
      <c r="D7" s="3"/>
      <c r="E7" s="3"/>
      <c r="F7" s="3"/>
    </row>
    <row r="8" customHeight="1" spans="1:6">
      <c r="A8" s="3" t="s">
        <v>77</v>
      </c>
      <c r="B8" s="3" t="s">
        <v>78</v>
      </c>
      <c r="C8" s="3" t="s">
        <v>79</v>
      </c>
      <c r="D8" s="3"/>
      <c r="E8" s="3"/>
      <c r="F8" s="3"/>
    </row>
    <row r="9" customHeight="1" spans="1:6">
      <c r="A9" s="3"/>
      <c r="B9" s="3"/>
      <c r="C9" s="3" t="s">
        <v>80</v>
      </c>
      <c r="D9" s="3"/>
      <c r="E9" s="3"/>
      <c r="F9" s="3"/>
    </row>
    <row r="10" customHeight="1" spans="1:6">
      <c r="A10" s="3"/>
      <c r="B10" s="3"/>
      <c r="C10" s="3" t="s">
        <v>81</v>
      </c>
      <c r="D10" s="3" t="s">
        <v>82</v>
      </c>
      <c r="E10" s="3">
        <v>20</v>
      </c>
      <c r="F10" s="3"/>
    </row>
    <row r="11" customHeight="1" spans="1:6">
      <c r="A11" s="3"/>
      <c r="B11" s="3"/>
      <c r="C11" s="3"/>
      <c r="D11" s="3" t="s">
        <v>13</v>
      </c>
      <c r="E11" s="3">
        <v>20</v>
      </c>
      <c r="F11" s="3"/>
    </row>
    <row r="12" customHeight="1" spans="1:6">
      <c r="A12" s="3"/>
      <c r="B12" s="3"/>
      <c r="C12" s="3"/>
      <c r="D12" s="3" t="s">
        <v>83</v>
      </c>
      <c r="E12" s="3">
        <v>50</v>
      </c>
      <c r="F12" s="3"/>
    </row>
    <row r="13" customHeight="1" spans="1:6">
      <c r="A13" s="3"/>
      <c r="B13" s="3"/>
      <c r="C13" s="3"/>
      <c r="D13" s="3" t="s">
        <v>84</v>
      </c>
      <c r="E13" s="3">
        <v>20</v>
      </c>
      <c r="F13" s="3"/>
    </row>
    <row r="14" customHeight="1" spans="1:6">
      <c r="A14" s="3"/>
      <c r="B14" s="3"/>
      <c r="C14" s="3"/>
      <c r="D14" s="3" t="s">
        <v>85</v>
      </c>
      <c r="E14" s="3">
        <v>30</v>
      </c>
      <c r="F14" s="3"/>
    </row>
    <row r="15" customHeight="1" spans="1:6">
      <c r="A15" s="3"/>
      <c r="B15" s="3"/>
      <c r="C15" s="4"/>
      <c r="D15" s="3"/>
      <c r="E15" s="3"/>
      <c r="F15" s="3"/>
    </row>
    <row r="16" customHeight="1" spans="1:6">
      <c r="A16" s="3"/>
      <c r="B16" s="3"/>
      <c r="C16" s="4" t="s">
        <v>86</v>
      </c>
      <c r="D16" s="3"/>
      <c r="E16" s="3"/>
      <c r="F16" s="3"/>
    </row>
    <row r="17" customHeight="1" spans="1:6">
      <c r="A17" s="3"/>
      <c r="B17" s="3"/>
      <c r="C17" s="4"/>
      <c r="D17" s="3"/>
      <c r="E17" s="3"/>
      <c r="F17" s="3"/>
    </row>
    <row r="18" customHeight="1" spans="1:6">
      <c r="A18" s="3" t="s">
        <v>87</v>
      </c>
      <c r="B18" s="3" t="s">
        <v>88</v>
      </c>
      <c r="C18" s="4" t="s">
        <v>89</v>
      </c>
      <c r="D18" s="3"/>
      <c r="E18" s="3"/>
      <c r="F18" s="3"/>
    </row>
    <row r="19" customHeight="1" spans="1:6">
      <c r="A19" s="3"/>
      <c r="B19" s="3"/>
      <c r="C19" s="4" t="s">
        <v>90</v>
      </c>
      <c r="D19" s="3"/>
      <c r="E19" s="3"/>
      <c r="F19" s="3"/>
    </row>
    <row r="20" customHeight="1" spans="1:6">
      <c r="A20" s="3"/>
      <c r="B20" s="3"/>
      <c r="C20" s="4" t="s">
        <v>91</v>
      </c>
      <c r="D20" s="5"/>
      <c r="E20" s="6"/>
      <c r="F20" s="3"/>
    </row>
    <row r="21" customHeight="1" spans="1:6">
      <c r="A21" s="3"/>
      <c r="B21" s="3"/>
      <c r="C21" s="4"/>
      <c r="D21" s="5"/>
      <c r="E21" s="6"/>
      <c r="F21" s="3"/>
    </row>
    <row r="22" customHeight="1" spans="1:6">
      <c r="A22" s="3"/>
      <c r="B22" s="3"/>
      <c r="C22" s="4"/>
      <c r="D22" s="5"/>
      <c r="E22" s="6"/>
      <c r="F22" s="3"/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</dc:creator>
  <cp:lastModifiedBy>Administrator</cp:lastModifiedBy>
  <dcterms:created xsi:type="dcterms:W3CDTF">2022-07-02T12:08:00Z</dcterms:created>
  <dcterms:modified xsi:type="dcterms:W3CDTF">2023-10-25T11:41:15Z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3E88D9ECD3B745F4A5FCE7CBF7A86FDB_13</vt:lpwstr>
  </property>
  <property fmtid="{D5CDD505-2E9C-101B-9397-08002B2CF9AE}" pid="3" name="KSOProductBuildVer">
    <vt:lpwstr>2052-11.8.2.10972</vt:lpwstr>
  </property>
</Properties>
</file>